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5" windowHeight="10845" activeTab="0"/>
  </bookViews>
  <sheets>
    <sheet name="Cest. příkaz ele." sheetId="1" r:id="rId1"/>
  </sheets>
  <definedNames/>
  <calcPr fullCalcOnLoad="1"/>
</workbook>
</file>

<file path=xl/sharedStrings.xml><?xml version="1.0" encoding="utf-8"?>
<sst xmlns="http://schemas.openxmlformats.org/spreadsheetml/2006/main" count="115" uniqueCount="97">
  <si>
    <t xml:space="preserve"> CESTOVNÍ PŘÍKAZ</t>
  </si>
  <si>
    <t>Osobní číslo:</t>
  </si>
  <si>
    <t>Útvar:</t>
  </si>
  <si>
    <t>Telefon,linka:</t>
  </si>
  <si>
    <t>Normální pracovní doba:</t>
  </si>
  <si>
    <t>Počátek cesty (místo, datum, hodina)</t>
  </si>
  <si>
    <t>Místo jednání</t>
  </si>
  <si>
    <t>Účel cesty</t>
  </si>
  <si>
    <t xml:space="preserve">  Konec cesty (místo, datum)</t>
  </si>
  <si>
    <t>3. Zaměstnanec s pracovní cestou souhlasí (datum, podpis):</t>
  </si>
  <si>
    <t>4. Spolucestující</t>
  </si>
  <si>
    <t>5. Určený dopr. prostř. (u vlast. vozidla druh,SPZ, kopie tech. průkazu*)</t>
  </si>
  <si>
    <t>.................................................................................................................................................................................................................................</t>
  </si>
  <si>
    <t xml:space="preserve">6. Povolená záloha: </t>
  </si>
  <si>
    <t>-----</t>
  </si>
  <si>
    <t>Kč</t>
  </si>
  <si>
    <t xml:space="preserve">vyplacená dne </t>
  </si>
  <si>
    <t>pokl. doklad číslo</t>
  </si>
  <si>
    <t>----</t>
  </si>
  <si>
    <t xml:space="preserve">       podpis pokladníka</t>
  </si>
  <si>
    <t>datum a podpis pracovníka oprávněného k povolení cesty</t>
  </si>
  <si>
    <t>VYÚČTOVÁNÍ PRACOVNÍ CESTY</t>
  </si>
  <si>
    <t>Se způsobem provedení souhlasí:</t>
  </si>
  <si>
    <t xml:space="preserve">          datum a podpis odpovědného pracovníka</t>
  </si>
  <si>
    <t>8. VÝDAJOVÝ-PŘÍJMOVÝ POKLADNÍ DOKLAD číslo: ...............</t>
  </si>
  <si>
    <t xml:space="preserve">          Účtovací předpis</t>
  </si>
  <si>
    <t>Účtovaná náhrada byla přezkoušena a upravena na Kč: ...................</t>
  </si>
  <si>
    <t>Má dáti</t>
  </si>
  <si>
    <t>Dal</t>
  </si>
  <si>
    <t>Částka</t>
  </si>
  <si>
    <t>Středisko</t>
  </si>
  <si>
    <t>Vyplacená záloha ...........................</t>
  </si>
  <si>
    <t>Doplatek-Přeplatek: ..........................</t>
  </si>
  <si>
    <t>Slovy: ...................................................................................................</t>
  </si>
  <si>
    <t>Poznámka o zaúčtování</t>
  </si>
  <si>
    <t>Datum a podpis pracovníka</t>
  </si>
  <si>
    <t>Datum a podpis příjemce</t>
  </si>
  <si>
    <t>Datum a podpis pokladníka</t>
  </si>
  <si>
    <t>Schválil (datum a podpis)</t>
  </si>
  <si>
    <t xml:space="preserve">   který upravil vyúčtování</t>
  </si>
  <si>
    <t xml:space="preserve">   (průkaz totožnosti)</t>
  </si>
  <si>
    <t>Datum</t>
  </si>
  <si>
    <r>
      <t>Odjezd - Příjezd</t>
    </r>
    <r>
      <rPr>
        <vertAlign val="superscript"/>
        <sz val="7"/>
        <rFont val="Arial CE"/>
        <family val="0"/>
      </rPr>
      <t xml:space="preserve">1) </t>
    </r>
    <r>
      <rPr>
        <sz val="7"/>
        <rFont val="Arial CE"/>
        <family val="0"/>
      </rPr>
      <t>Místo jednání podtrhněte nebo zvýrazněte</t>
    </r>
  </si>
  <si>
    <r>
      <t>použitý dopr. prostř.</t>
    </r>
    <r>
      <rPr>
        <vertAlign val="superscript"/>
        <sz val="10"/>
        <rFont val="Arial CE"/>
        <family val="0"/>
      </rPr>
      <t>*2)</t>
    </r>
  </si>
  <si>
    <r>
      <t>Ujeté km</t>
    </r>
    <r>
      <rPr>
        <vertAlign val="superscript"/>
        <sz val="7"/>
        <rFont val="Arial CE"/>
        <family val="0"/>
      </rPr>
      <t>3)</t>
    </r>
  </si>
  <si>
    <t>Spotřeba PHM v litrech</t>
  </si>
  <si>
    <t>Počátek a konec prac. výkonu (hodina)</t>
  </si>
  <si>
    <t>Jízdné a místní přeprava</t>
  </si>
  <si>
    <t>Nocležné -ubytování</t>
  </si>
  <si>
    <t>Nutné vedlejší výdaje</t>
  </si>
  <si>
    <t>Celkem</t>
  </si>
  <si>
    <t>Upraveno, výsl. částka zaokrouhlena na celé koruny nahoru</t>
  </si>
  <si>
    <t xml:space="preserve">Ujeté km v Kč </t>
  </si>
  <si>
    <t>Spotřeba PHM v Kč (viz níže)</t>
  </si>
  <si>
    <t>Jiné náhrady</t>
  </si>
  <si>
    <t>2.</t>
  </si>
  <si>
    <t>v hod</t>
  </si>
  <si>
    <t>(Doba trvání)</t>
  </si>
  <si>
    <t>Odjezd</t>
  </si>
  <si>
    <t>O</t>
  </si>
  <si>
    <t>Příjezd</t>
  </si>
  <si>
    <t>Ubytování poskytnuto bezplatně:</t>
  </si>
  <si>
    <t>Celkem:</t>
  </si>
  <si>
    <t>Volná - zlevněná jízdenka:</t>
  </si>
  <si>
    <t>Záloha:</t>
  </si>
  <si>
    <t>Pobírám odlučné:</t>
  </si>
  <si>
    <t>Doplatek     -</t>
  </si>
  <si>
    <t xml:space="preserve"> Přeplatek:</t>
  </si>
  <si>
    <t>Stravování bezplatně*):</t>
  </si>
  <si>
    <t>S</t>
  </si>
  <si>
    <t>V</t>
  </si>
  <si>
    <t xml:space="preserve">K vyúčtování pracovní cesty připojuji </t>
  </si>
  <si>
    <t>dokladů.</t>
  </si>
  <si>
    <t>Prohlašuji, že jsem všechny údaje uvedl úplně a správně.</t>
  </si>
  <si>
    <t>1) Dobu odjezdu a příjezdu vyplňujte podle jízdního řádu</t>
  </si>
  <si>
    <t>2) Uvádějte ve zkratce:</t>
  </si>
  <si>
    <t>O - osobní vlak</t>
  </si>
  <si>
    <t>R - rychlík</t>
  </si>
  <si>
    <t>A - autobus</t>
  </si>
  <si>
    <t xml:space="preserve">  *) pokud ano, označ křížkem "X"</t>
  </si>
  <si>
    <t>AUS - auto služební</t>
  </si>
  <si>
    <t>AUV - auto vlastní (AUV*-spolujezdec)</t>
  </si>
  <si>
    <t xml:space="preserve">  (S=snídaně, O=oběd, V=večeře)</t>
  </si>
  <si>
    <t>3) Počet km uvádějte jen při použití vlastního dopr. prostředku</t>
  </si>
  <si>
    <t>Podrobnosti viz ZP č. 262/2006 Sb. Zákoník práce v platném znění</t>
  </si>
  <si>
    <t xml:space="preserve">         Datum a podpis účtovatele</t>
  </si>
  <si>
    <t>Paragraf</t>
  </si>
  <si>
    <t>Integrovaná střední škola Hodonín,</t>
  </si>
  <si>
    <t>příspěvkocá organizace</t>
  </si>
  <si>
    <t>ne</t>
  </si>
  <si>
    <t>7. Zpráva o výsledku pracovní cesty byla podána dne ......................</t>
  </si>
  <si>
    <t xml:space="preserve">1. Titul jméno, příjmení :  </t>
  </si>
  <si>
    <t xml:space="preserve">2. Bydliště: </t>
  </si>
  <si>
    <t xml:space="preserve">od: </t>
  </si>
  <si>
    <t xml:space="preserve">do: </t>
  </si>
  <si>
    <t>Stravné        (5-12h 140 Kč; 12-18h 212 Kč; nad 18h 333 Kč)</t>
  </si>
  <si>
    <t>Lipová alej 3756/21, 695 01 Hodonín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</si>
</sst>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;@"/>
  </numFmts>
  <fonts count="48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sz val="7"/>
      <name val="Arial CE"/>
      <family val="0"/>
    </font>
    <font>
      <b/>
      <u val="single"/>
      <sz val="10"/>
      <name val="Arial CE"/>
      <family val="0"/>
    </font>
    <font>
      <b/>
      <u val="single"/>
      <sz val="8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vertAlign val="superscript"/>
      <sz val="7"/>
      <name val="Arial CE"/>
      <family val="0"/>
    </font>
    <font>
      <vertAlign val="superscript"/>
      <sz val="10"/>
      <name val="Arial CE"/>
      <family val="0"/>
    </font>
    <font>
      <i/>
      <sz val="8"/>
      <name val="Arial CE"/>
      <family val="0"/>
    </font>
    <font>
      <i/>
      <sz val="10"/>
      <name val="Arial CE"/>
      <family val="0"/>
    </font>
    <font>
      <i/>
      <sz val="7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1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4" fontId="2" fillId="0" borderId="15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Border="1" applyAlignment="1">
      <alignment/>
    </xf>
    <xf numFmtId="14" fontId="2" fillId="0" borderId="17" xfId="0" applyNumberFormat="1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49" fontId="2" fillId="0" borderId="21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20" fontId="0" fillId="0" borderId="19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7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2" fontId="0" fillId="0" borderId="20" xfId="0" applyNumberFormat="1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24" xfId="0" applyNumberFormat="1" applyFont="1" applyBorder="1" applyAlignment="1">
      <alignment/>
    </xf>
    <xf numFmtId="2" fontId="0" fillId="0" borderId="21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0" fillId="0" borderId="20" xfId="0" applyFont="1" applyBorder="1" applyAlignment="1">
      <alignment vertical="center"/>
    </xf>
    <xf numFmtId="2" fontId="0" fillId="0" borderId="14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vertical="center"/>
    </xf>
    <xf numFmtId="0" fontId="0" fillId="0" borderId="19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8" fillId="0" borderId="15" xfId="0" applyFont="1" applyBorder="1" applyAlignment="1">
      <alignment/>
    </xf>
    <xf numFmtId="2" fontId="0" fillId="0" borderId="20" xfId="0" applyNumberFormat="1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2" fontId="0" fillId="0" borderId="23" xfId="0" applyNumberFormat="1" applyFont="1" applyBorder="1" applyAlignment="1">
      <alignment horizontal="right"/>
    </xf>
    <xf numFmtId="0" fontId="8" fillId="0" borderId="18" xfId="0" applyFont="1" applyBorder="1" applyAlignment="1">
      <alignment/>
    </xf>
    <xf numFmtId="2" fontId="8" fillId="0" borderId="21" xfId="0" applyNumberFormat="1" applyFont="1" applyBorder="1" applyAlignment="1">
      <alignment horizontal="right"/>
    </xf>
    <xf numFmtId="2" fontId="8" fillId="0" borderId="2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14" fontId="0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14" fontId="2" fillId="0" borderId="17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65" fontId="2" fillId="0" borderId="22" xfId="0" applyNumberFormat="1" applyFont="1" applyBorder="1" applyAlignment="1">
      <alignment/>
    </xf>
    <xf numFmtId="165" fontId="2" fillId="0" borderId="2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22" xfId="0" applyFont="1" applyBorder="1" applyAlignment="1">
      <alignment horizontal="center" textRotation="90"/>
    </xf>
    <xf numFmtId="0" fontId="0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4" fontId="0" fillId="0" borderId="17" xfId="0" applyNumberFormat="1" applyFont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1"/>
  <sheetViews>
    <sheetView tabSelected="1" zoomScalePageLayoutView="0" workbookViewId="0" topLeftCell="B1">
      <selection activeCell="B3" sqref="B3"/>
    </sheetView>
  </sheetViews>
  <sheetFormatPr defaultColWidth="9.00390625" defaultRowHeight="12.75"/>
  <cols>
    <col min="1" max="1" width="2.75390625" style="6" hidden="1" customWidth="1"/>
    <col min="2" max="2" width="6.25390625" style="6" customWidth="1"/>
    <col min="3" max="3" width="5.875" style="6" customWidth="1"/>
    <col min="4" max="4" width="13.125" style="6" customWidth="1"/>
    <col min="5" max="5" width="5.875" style="6" customWidth="1"/>
    <col min="6" max="6" width="6.25390625" style="6" customWidth="1"/>
    <col min="7" max="7" width="9.625" style="10" customWidth="1"/>
    <col min="8" max="8" width="9.25390625" style="6" customWidth="1"/>
    <col min="9" max="10" width="8.25390625" style="6" customWidth="1"/>
    <col min="11" max="11" width="6.875" style="6" customWidth="1"/>
    <col min="12" max="12" width="7.875" style="6" customWidth="1"/>
    <col min="13" max="13" width="9.125" style="6" customWidth="1"/>
    <col min="14" max="14" width="8.625" style="6" customWidth="1"/>
    <col min="15" max="16384" width="9.125" style="6" customWidth="1"/>
  </cols>
  <sheetData>
    <row r="1" spans="2:15" ht="12.75">
      <c r="B1" s="1" t="s">
        <v>87</v>
      </c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3"/>
    </row>
    <row r="2" spans="2:15" ht="15.75">
      <c r="B2" s="7" t="s">
        <v>88</v>
      </c>
      <c r="C2" s="8"/>
      <c r="D2" s="9"/>
      <c r="E2" s="10"/>
      <c r="H2" s="11" t="s">
        <v>0</v>
      </c>
      <c r="I2" s="10"/>
      <c r="K2" s="8"/>
      <c r="L2" s="10"/>
      <c r="M2" s="8" t="s">
        <v>1</v>
      </c>
      <c r="N2" s="122"/>
      <c r="O2" s="123"/>
    </row>
    <row r="3" spans="2:15" s="14" customFormat="1" ht="12.75" customHeight="1">
      <c r="B3" s="12" t="s">
        <v>96</v>
      </c>
      <c r="C3" s="13"/>
      <c r="D3" s="13"/>
      <c r="E3" s="8"/>
      <c r="F3" s="8"/>
      <c r="G3" s="8"/>
      <c r="I3" s="8"/>
      <c r="K3" s="15"/>
      <c r="L3" s="15"/>
      <c r="M3" s="8" t="s">
        <v>2</v>
      </c>
      <c r="N3" s="124"/>
      <c r="O3" s="125"/>
    </row>
    <row r="4" spans="2:15" s="14" customFormat="1" ht="12" customHeight="1">
      <c r="B4" s="7"/>
      <c r="C4" s="8"/>
      <c r="D4" s="8"/>
      <c r="E4" s="8"/>
      <c r="F4" s="8"/>
      <c r="G4" s="8"/>
      <c r="H4" s="8"/>
      <c r="I4" s="8"/>
      <c r="K4" s="8"/>
      <c r="L4" s="8"/>
      <c r="M4" s="8" t="s">
        <v>3</v>
      </c>
      <c r="N4" s="130"/>
      <c r="O4" s="131"/>
    </row>
    <row r="5" spans="2:15" s="14" customFormat="1" ht="12.75" customHeight="1">
      <c r="B5" s="7" t="s">
        <v>91</v>
      </c>
      <c r="C5" s="8"/>
      <c r="D5" s="17"/>
      <c r="E5" s="17"/>
      <c r="F5" s="17"/>
      <c r="G5" s="8"/>
      <c r="H5" s="8"/>
      <c r="I5" s="8"/>
      <c r="K5" s="8"/>
      <c r="L5" s="8"/>
      <c r="M5" s="8" t="s">
        <v>4</v>
      </c>
      <c r="N5" s="8"/>
      <c r="O5" s="16"/>
    </row>
    <row r="6" spans="2:15" s="14" customFormat="1" ht="15" customHeight="1">
      <c r="B6" s="7" t="s">
        <v>92</v>
      </c>
      <c r="C6" s="8"/>
      <c r="D6" s="17"/>
      <c r="E6" s="17"/>
      <c r="F6" s="17"/>
      <c r="G6" s="8"/>
      <c r="H6" s="8"/>
      <c r="I6" s="8"/>
      <c r="L6" s="18"/>
      <c r="M6" s="8" t="s">
        <v>93</v>
      </c>
      <c r="N6" s="18" t="s">
        <v>94</v>
      </c>
      <c r="O6" s="16"/>
    </row>
    <row r="7" spans="2:15" s="14" customFormat="1" ht="6.75" customHeight="1">
      <c r="B7" s="7"/>
      <c r="C7" s="8"/>
      <c r="D7" s="8"/>
      <c r="E7" s="8"/>
      <c r="F7" s="8"/>
      <c r="G7" s="8"/>
      <c r="H7" s="8"/>
      <c r="I7" s="8"/>
      <c r="J7" s="8"/>
      <c r="K7" s="18"/>
      <c r="L7" s="18"/>
      <c r="M7" s="8"/>
      <c r="N7" s="8"/>
      <c r="O7" s="16"/>
    </row>
    <row r="8" spans="2:15" s="14" customFormat="1" ht="12.75" customHeight="1">
      <c r="B8" s="126" t="s">
        <v>5</v>
      </c>
      <c r="C8" s="126"/>
      <c r="D8" s="126"/>
      <c r="E8" s="126"/>
      <c r="F8" s="126" t="s">
        <v>6</v>
      </c>
      <c r="G8" s="126"/>
      <c r="H8" s="126"/>
      <c r="I8" s="126"/>
      <c r="J8" s="126" t="s">
        <v>7</v>
      </c>
      <c r="K8" s="126"/>
      <c r="L8" s="126"/>
      <c r="M8" s="127" t="s">
        <v>8</v>
      </c>
      <c r="N8" s="128"/>
      <c r="O8" s="129"/>
    </row>
    <row r="9" spans="2:15" s="14" customFormat="1" ht="22.5" customHeight="1">
      <c r="B9" s="141"/>
      <c r="C9" s="142"/>
      <c r="D9" s="142"/>
      <c r="E9" s="143"/>
      <c r="F9" s="144"/>
      <c r="G9" s="145"/>
      <c r="H9" s="145"/>
      <c r="I9" s="146"/>
      <c r="J9" s="147"/>
      <c r="K9" s="148"/>
      <c r="L9" s="149"/>
      <c r="M9" s="141"/>
      <c r="N9" s="142"/>
      <c r="O9" s="143"/>
    </row>
    <row r="10" spans="2:15" s="14" customFormat="1" ht="12.75" customHeight="1">
      <c r="B10" s="132"/>
      <c r="C10" s="133"/>
      <c r="D10" s="133"/>
      <c r="E10" s="134"/>
      <c r="F10" s="135"/>
      <c r="G10" s="136"/>
      <c r="H10" s="136"/>
      <c r="I10" s="137"/>
      <c r="J10" s="138"/>
      <c r="K10" s="139"/>
      <c r="L10" s="140"/>
      <c r="M10" s="132"/>
      <c r="N10" s="133"/>
      <c r="O10" s="134"/>
    </row>
    <row r="11" spans="2:15" s="14" customFormat="1" ht="22.5" customHeight="1">
      <c r="B11" s="19" t="s">
        <v>9</v>
      </c>
      <c r="C11" s="8"/>
      <c r="D11" s="8"/>
      <c r="E11" s="20"/>
      <c r="F11" s="20"/>
      <c r="G11" s="8"/>
      <c r="H11" s="21"/>
      <c r="I11" s="22"/>
      <c r="J11" s="22"/>
      <c r="K11" s="23"/>
      <c r="L11" s="23"/>
      <c r="M11" s="4"/>
      <c r="N11" s="4"/>
      <c r="O11" s="2"/>
    </row>
    <row r="12" spans="2:15" s="14" customFormat="1" ht="12.75" customHeight="1">
      <c r="B12" s="1" t="s">
        <v>10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"/>
    </row>
    <row r="13" spans="2:15" s="14" customFormat="1" ht="12.75" customHeight="1">
      <c r="B13" s="7" t="s">
        <v>11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6"/>
    </row>
    <row r="14" spans="2:15" s="14" customFormat="1" ht="12.75" customHeight="1">
      <c r="B14" s="153" t="s">
        <v>12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8"/>
      <c r="N14" s="8"/>
      <c r="O14" s="16"/>
    </row>
    <row r="15" spans="2:15" s="14" customFormat="1" ht="12.75" customHeight="1">
      <c r="B15" s="7" t="s">
        <v>13</v>
      </c>
      <c r="C15" s="8"/>
      <c r="D15" s="116" t="s">
        <v>14</v>
      </c>
      <c r="E15" s="40" t="s">
        <v>15</v>
      </c>
      <c r="F15" s="8" t="s">
        <v>16</v>
      </c>
      <c r="G15" s="8"/>
      <c r="H15" s="116" t="s">
        <v>14</v>
      </c>
      <c r="I15" s="116"/>
      <c r="J15" s="8" t="s">
        <v>17</v>
      </c>
      <c r="K15" s="116" t="s">
        <v>18</v>
      </c>
      <c r="L15" s="8"/>
      <c r="M15" s="8"/>
      <c r="N15" s="8"/>
      <c r="O15" s="16"/>
    </row>
    <row r="16" spans="2:15" s="14" customFormat="1" ht="19.5" customHeight="1">
      <c r="B16" s="7"/>
      <c r="C16" s="8"/>
      <c r="D16" s="24"/>
      <c r="E16" s="8"/>
      <c r="F16" s="8"/>
      <c r="G16" s="8"/>
      <c r="H16" s="8"/>
      <c r="I16" s="155"/>
      <c r="J16" s="155"/>
      <c r="K16" s="24"/>
      <c r="L16" s="115"/>
      <c r="M16" s="24"/>
      <c r="N16" s="24"/>
      <c r="O16" s="16"/>
    </row>
    <row r="17" spans="2:15" s="14" customFormat="1" ht="12.75" customHeight="1">
      <c r="B17" s="26" t="s">
        <v>19</v>
      </c>
      <c r="C17" s="27"/>
      <c r="D17" s="24"/>
      <c r="E17" s="24"/>
      <c r="F17" s="24"/>
      <c r="G17" s="24"/>
      <c r="H17" s="24"/>
      <c r="I17" s="24"/>
      <c r="J17" s="24"/>
      <c r="K17" s="62" t="s">
        <v>20</v>
      </c>
      <c r="L17" s="13"/>
      <c r="M17" s="24"/>
      <c r="N17" s="24"/>
      <c r="O17" s="13"/>
    </row>
    <row r="18" spans="2:15" s="14" customFormat="1" ht="18" customHeight="1">
      <c r="B18" s="29" t="s">
        <v>21</v>
      </c>
      <c r="C18" s="30"/>
      <c r="D18" s="30"/>
      <c r="E18" s="30"/>
      <c r="F18" s="8"/>
      <c r="G18" s="8"/>
      <c r="H18" s="8"/>
      <c r="I18" s="8"/>
      <c r="J18" s="8"/>
      <c r="K18" s="8"/>
      <c r="L18" s="8"/>
      <c r="M18" s="8"/>
      <c r="N18" s="8"/>
      <c r="O18" s="16"/>
    </row>
    <row r="19" spans="2:15" ht="12.75" customHeight="1">
      <c r="B19" s="7" t="s">
        <v>90</v>
      </c>
      <c r="C19" s="10"/>
      <c r="D19" s="10"/>
      <c r="E19" s="10"/>
      <c r="F19" s="10"/>
      <c r="H19" s="117"/>
      <c r="I19" s="18"/>
      <c r="J19" s="10"/>
      <c r="K19" s="10"/>
      <c r="L19" s="10"/>
      <c r="M19" s="10"/>
      <c r="N19" s="10"/>
      <c r="O19" s="9"/>
    </row>
    <row r="20" spans="2:15" s="14" customFormat="1" ht="12.75" customHeight="1">
      <c r="B20" s="7" t="s">
        <v>22</v>
      </c>
      <c r="C20" s="8"/>
      <c r="D20" s="8"/>
      <c r="E20" s="8"/>
      <c r="F20" s="8"/>
      <c r="G20" s="8"/>
      <c r="H20" s="8"/>
      <c r="I20" s="8"/>
      <c r="J20" s="8"/>
      <c r="K20" s="24"/>
      <c r="L20" s="31"/>
      <c r="M20" s="8"/>
      <c r="N20" s="8"/>
      <c r="O20" s="16"/>
    </row>
    <row r="21" spans="2:15" ht="12.75" customHeight="1">
      <c r="B21" s="32"/>
      <c r="C21" s="33"/>
      <c r="D21" s="33"/>
      <c r="E21" s="33"/>
      <c r="F21" s="33"/>
      <c r="G21" s="33"/>
      <c r="H21" s="33"/>
      <c r="I21" s="33"/>
      <c r="J21" s="33"/>
      <c r="K21" s="27" t="s">
        <v>23</v>
      </c>
      <c r="L21" s="34"/>
      <c r="M21" s="34"/>
      <c r="N21" s="34"/>
      <c r="O21" s="35"/>
    </row>
    <row r="22" spans="2:15" s="38" customFormat="1" ht="12.75" customHeight="1">
      <c r="B22" s="36" t="s">
        <v>24</v>
      </c>
      <c r="C22" s="37"/>
      <c r="D22" s="37"/>
      <c r="E22" s="37"/>
      <c r="F22" s="37"/>
      <c r="G22" s="37"/>
      <c r="H22" s="156" t="s">
        <v>25</v>
      </c>
      <c r="I22" s="156"/>
      <c r="J22" s="156"/>
      <c r="K22" s="156"/>
      <c r="L22" s="156"/>
      <c r="M22" s="156"/>
      <c r="N22" s="156"/>
      <c r="O22" s="156"/>
    </row>
    <row r="23" spans="2:15" ht="12.75">
      <c r="B23" s="7" t="s">
        <v>26</v>
      </c>
      <c r="C23" s="8"/>
      <c r="D23" s="8"/>
      <c r="E23" s="8"/>
      <c r="F23" s="8"/>
      <c r="G23" s="8"/>
      <c r="H23" s="157" t="s">
        <v>27</v>
      </c>
      <c r="I23" s="157"/>
      <c r="J23" s="157" t="s">
        <v>28</v>
      </c>
      <c r="K23" s="157"/>
      <c r="L23" s="157" t="s">
        <v>29</v>
      </c>
      <c r="M23" s="157"/>
      <c r="N23" s="114" t="s">
        <v>30</v>
      </c>
      <c r="O23" s="114" t="s">
        <v>86</v>
      </c>
    </row>
    <row r="24" spans="2:15" ht="12.75">
      <c r="B24" s="7" t="s">
        <v>31</v>
      </c>
      <c r="C24" s="10"/>
      <c r="D24" s="10"/>
      <c r="E24" s="40" t="s">
        <v>15</v>
      </c>
      <c r="F24" s="10"/>
      <c r="H24" s="161"/>
      <c r="I24" s="161"/>
      <c r="J24" s="161"/>
      <c r="K24" s="161"/>
      <c r="L24" s="161"/>
      <c r="M24" s="161"/>
      <c r="N24" s="41"/>
      <c r="O24" s="41"/>
    </row>
    <row r="25" spans="2:15" ht="12.75">
      <c r="B25" s="7" t="s">
        <v>32</v>
      </c>
      <c r="C25" s="10"/>
      <c r="D25" s="10"/>
      <c r="E25" s="40" t="s">
        <v>15</v>
      </c>
      <c r="F25" s="10"/>
      <c r="H25" s="161"/>
      <c r="I25" s="161"/>
      <c r="J25" s="161"/>
      <c r="K25" s="161"/>
      <c r="L25" s="161"/>
      <c r="M25" s="161"/>
      <c r="N25" s="41"/>
      <c r="O25" s="41"/>
    </row>
    <row r="26" spans="2:15" ht="12.75">
      <c r="B26" s="7" t="s">
        <v>33</v>
      </c>
      <c r="C26" s="10"/>
      <c r="D26" s="10"/>
      <c r="E26" s="10"/>
      <c r="F26" s="10"/>
      <c r="H26" s="150"/>
      <c r="I26" s="150"/>
      <c r="J26" s="150"/>
      <c r="K26" s="150"/>
      <c r="L26" s="150"/>
      <c r="M26" s="150"/>
      <c r="N26" s="42"/>
      <c r="O26" s="42"/>
    </row>
    <row r="27" spans="2:15" ht="13.5" customHeight="1">
      <c r="B27" s="43"/>
      <c r="C27" s="10"/>
      <c r="D27" s="10"/>
      <c r="E27" s="10"/>
      <c r="F27" s="10"/>
      <c r="H27" s="151" t="s">
        <v>34</v>
      </c>
      <c r="I27" s="152"/>
      <c r="J27" s="152"/>
      <c r="K27" s="152"/>
      <c r="L27" s="152"/>
      <c r="M27" s="152"/>
      <c r="N27" s="152"/>
      <c r="O27" s="152"/>
    </row>
    <row r="28" spans="2:15" ht="13.5" customHeight="1">
      <c r="B28" s="43"/>
      <c r="C28" s="10"/>
      <c r="D28" s="10"/>
      <c r="E28" s="10"/>
      <c r="F28" s="10"/>
      <c r="H28" s="8"/>
      <c r="I28" s="10"/>
      <c r="J28" s="10"/>
      <c r="K28" s="10"/>
      <c r="L28" s="10"/>
      <c r="M28" s="10"/>
      <c r="N28" s="10"/>
      <c r="O28" s="9"/>
    </row>
    <row r="29" spans="2:15" ht="12.75">
      <c r="B29" s="32"/>
      <c r="C29" s="33"/>
      <c r="D29" s="10"/>
      <c r="E29" s="33"/>
      <c r="F29" s="33"/>
      <c r="G29" s="33"/>
      <c r="H29" s="10"/>
      <c r="I29" s="33"/>
      <c r="J29" s="33"/>
      <c r="K29" s="10"/>
      <c r="L29" s="10"/>
      <c r="M29" s="33"/>
      <c r="N29" s="33"/>
      <c r="O29" s="9"/>
    </row>
    <row r="30" spans="2:15" ht="12.75">
      <c r="B30" s="44" t="s">
        <v>35</v>
      </c>
      <c r="C30" s="10"/>
      <c r="D30" s="10"/>
      <c r="E30" s="160" t="s">
        <v>36</v>
      </c>
      <c r="F30" s="160"/>
      <c r="G30" s="160"/>
      <c r="I30" s="28" t="s">
        <v>37</v>
      </c>
      <c r="J30" s="10"/>
      <c r="M30" s="28" t="s">
        <v>38</v>
      </c>
      <c r="N30" s="10"/>
      <c r="O30" s="9"/>
    </row>
    <row r="31" spans="2:15" ht="12.75">
      <c r="B31" s="45" t="s">
        <v>39</v>
      </c>
      <c r="C31" s="33"/>
      <c r="D31" s="33"/>
      <c r="E31" s="169" t="s">
        <v>40</v>
      </c>
      <c r="F31" s="169"/>
      <c r="G31" s="169"/>
      <c r="H31" s="33"/>
      <c r="I31" s="33"/>
      <c r="J31" s="33"/>
      <c r="K31" s="33"/>
      <c r="L31" s="33"/>
      <c r="M31" s="33"/>
      <c r="N31" s="33"/>
      <c r="O31" s="35"/>
    </row>
    <row r="32" ht="35.25" customHeight="1"/>
    <row r="33" spans="2:15" ht="15.75">
      <c r="B33" s="170" t="s">
        <v>21</v>
      </c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2"/>
    </row>
    <row r="34" spans="2:15" ht="42" customHeight="1">
      <c r="B34" s="173" t="s">
        <v>41</v>
      </c>
      <c r="C34" s="175" t="s">
        <v>42</v>
      </c>
      <c r="D34" s="176"/>
      <c r="E34" s="177"/>
      <c r="F34" s="181" t="s">
        <v>43</v>
      </c>
      <c r="G34" s="46" t="s">
        <v>44</v>
      </c>
      <c r="H34" s="47" t="s">
        <v>45</v>
      </c>
      <c r="I34" s="162" t="s">
        <v>46</v>
      </c>
      <c r="J34" s="162" t="s">
        <v>47</v>
      </c>
      <c r="K34" s="162" t="s">
        <v>48</v>
      </c>
      <c r="L34" s="162" t="s">
        <v>95</v>
      </c>
      <c r="M34" s="47" t="s">
        <v>49</v>
      </c>
      <c r="N34" s="165" t="s">
        <v>50</v>
      </c>
      <c r="O34" s="162" t="s">
        <v>51</v>
      </c>
    </row>
    <row r="35" spans="2:15" ht="31.5" customHeight="1">
      <c r="B35" s="174"/>
      <c r="C35" s="178"/>
      <c r="D35" s="179"/>
      <c r="E35" s="180"/>
      <c r="F35" s="182"/>
      <c r="G35" s="47" t="s">
        <v>52</v>
      </c>
      <c r="H35" s="47" t="s">
        <v>53</v>
      </c>
      <c r="I35" s="164"/>
      <c r="J35" s="163"/>
      <c r="K35" s="163"/>
      <c r="L35" s="164"/>
      <c r="M35" s="48" t="s">
        <v>54</v>
      </c>
      <c r="N35" s="166"/>
      <c r="O35" s="163"/>
    </row>
    <row r="36" spans="2:15" ht="12.75">
      <c r="B36" s="49">
        <v>1</v>
      </c>
      <c r="C36" s="127" t="s">
        <v>55</v>
      </c>
      <c r="D36" s="129"/>
      <c r="E36" s="49" t="s">
        <v>56</v>
      </c>
      <c r="F36" s="50"/>
      <c r="G36" s="50" t="s">
        <v>57</v>
      </c>
      <c r="H36" s="50"/>
      <c r="I36" s="51"/>
      <c r="J36" s="49"/>
      <c r="K36" s="52"/>
      <c r="L36" s="50"/>
      <c r="M36" s="50"/>
      <c r="N36" s="53"/>
      <c r="O36" s="50"/>
    </row>
    <row r="37" spans="2:15" ht="12.75">
      <c r="B37" s="120"/>
      <c r="C37" s="27" t="s">
        <v>58</v>
      </c>
      <c r="D37" s="25"/>
      <c r="E37" s="54"/>
      <c r="F37" s="158"/>
      <c r="G37" s="6"/>
      <c r="H37" s="55"/>
      <c r="I37" s="56"/>
      <c r="J37" s="57"/>
      <c r="K37" s="58"/>
      <c r="L37" s="59"/>
      <c r="M37" s="60"/>
      <c r="N37" s="167">
        <f>SUM(J37:M37)+SUM(J38:M38)</f>
        <v>0</v>
      </c>
      <c r="O37" s="61"/>
    </row>
    <row r="38" spans="2:15" ht="12.75">
      <c r="B38" s="121"/>
      <c r="C38" s="62" t="s">
        <v>60</v>
      </c>
      <c r="D38" s="24"/>
      <c r="E38" s="63"/>
      <c r="F38" s="159"/>
      <c r="G38" s="64"/>
      <c r="H38" s="55"/>
      <c r="I38" s="56"/>
      <c r="J38" s="65"/>
      <c r="K38" s="66"/>
      <c r="L38" s="67"/>
      <c r="M38" s="68"/>
      <c r="N38" s="168"/>
      <c r="O38" s="69"/>
    </row>
    <row r="39" spans="2:15" ht="12.75">
      <c r="B39" s="120"/>
      <c r="C39" s="27" t="s">
        <v>58</v>
      </c>
      <c r="D39" s="25"/>
      <c r="E39" s="54"/>
      <c r="F39" s="158"/>
      <c r="G39" s="6"/>
      <c r="H39" s="55"/>
      <c r="I39" s="56"/>
      <c r="J39" s="70"/>
      <c r="K39" s="58"/>
      <c r="L39" s="59"/>
      <c r="M39" s="71"/>
      <c r="N39" s="167">
        <f>SUM(J39:M39)+SUM(J40:M40)</f>
        <v>0</v>
      </c>
      <c r="O39" s="61"/>
    </row>
    <row r="40" spans="2:15" ht="12.75">
      <c r="B40" s="121"/>
      <c r="C40" s="28" t="s">
        <v>60</v>
      </c>
      <c r="D40" s="24"/>
      <c r="E40" s="63"/>
      <c r="F40" s="159"/>
      <c r="G40" s="73"/>
      <c r="H40" s="55"/>
      <c r="I40" s="56"/>
      <c r="J40" s="70"/>
      <c r="K40" s="74"/>
      <c r="L40" s="75"/>
      <c r="M40" s="71"/>
      <c r="N40" s="168"/>
      <c r="O40" s="76"/>
    </row>
    <row r="41" spans="2:15" ht="12.75">
      <c r="B41" s="120"/>
      <c r="C41" s="27" t="s">
        <v>58</v>
      </c>
      <c r="D41" s="25"/>
      <c r="E41" s="54"/>
      <c r="F41" s="158"/>
      <c r="G41" s="77"/>
      <c r="H41" s="55"/>
      <c r="I41" s="78"/>
      <c r="J41" s="57"/>
      <c r="K41" s="58"/>
      <c r="L41" s="59"/>
      <c r="M41" s="71"/>
      <c r="N41" s="167">
        <f>SUM(J41:M41)+SUM(J42:M42)</f>
        <v>0</v>
      </c>
      <c r="O41" s="61"/>
    </row>
    <row r="42" spans="2:15" ht="12.75">
      <c r="B42" s="39"/>
      <c r="C42" s="45" t="s">
        <v>60</v>
      </c>
      <c r="D42" s="83"/>
      <c r="E42" s="54"/>
      <c r="F42" s="159"/>
      <c r="G42" s="64"/>
      <c r="H42" s="55"/>
      <c r="I42" s="78"/>
      <c r="J42" s="70"/>
      <c r="K42" s="66"/>
      <c r="L42" s="67"/>
      <c r="M42" s="71"/>
      <c r="N42" s="168"/>
      <c r="O42" s="69"/>
    </row>
    <row r="43" spans="2:15" ht="12.75">
      <c r="B43" s="79"/>
      <c r="C43" s="27" t="s">
        <v>58</v>
      </c>
      <c r="D43" s="24"/>
      <c r="E43" s="63"/>
      <c r="F43" s="158"/>
      <c r="G43" s="80"/>
      <c r="H43" s="55"/>
      <c r="I43" s="78"/>
      <c r="J43" s="57"/>
      <c r="K43" s="74"/>
      <c r="L43" s="75"/>
      <c r="M43" s="71"/>
      <c r="N43" s="167">
        <f>SUM(J43:M43)+SUM(J44:M44)</f>
        <v>0</v>
      </c>
      <c r="O43" s="76"/>
    </row>
    <row r="44" spans="2:15" ht="12.75">
      <c r="B44" s="120"/>
      <c r="C44" s="45" t="s">
        <v>60</v>
      </c>
      <c r="D44" s="24"/>
      <c r="E44" s="63"/>
      <c r="F44" s="159"/>
      <c r="G44" s="81"/>
      <c r="H44" s="55"/>
      <c r="I44" s="78"/>
      <c r="J44" s="65"/>
      <c r="K44" s="74"/>
      <c r="L44" s="75"/>
      <c r="M44" s="71"/>
      <c r="N44" s="168"/>
      <c r="O44" s="76"/>
    </row>
    <row r="45" spans="2:15" ht="12.75">
      <c r="B45" s="82"/>
      <c r="C45" s="27" t="s">
        <v>58</v>
      </c>
      <c r="D45" s="83"/>
      <c r="E45" s="54"/>
      <c r="F45" s="158"/>
      <c r="G45" s="42"/>
      <c r="H45" s="55"/>
      <c r="I45" s="84"/>
      <c r="J45" s="57"/>
      <c r="K45" s="59"/>
      <c r="L45" s="59"/>
      <c r="M45" s="71"/>
      <c r="N45" s="167">
        <f>SUM(J45:M45)+SUM(J46:M46)</f>
        <v>0</v>
      </c>
      <c r="O45" s="61"/>
    </row>
    <row r="46" spans="2:15" ht="12.75">
      <c r="B46" s="39"/>
      <c r="C46" s="45" t="s">
        <v>60</v>
      </c>
      <c r="D46" s="85"/>
      <c r="E46" s="72"/>
      <c r="F46" s="159"/>
      <c r="G46" s="81"/>
      <c r="H46" s="55"/>
      <c r="I46" s="84"/>
      <c r="J46" s="65"/>
      <c r="K46" s="67"/>
      <c r="L46" s="67"/>
      <c r="M46" s="71"/>
      <c r="N46" s="168"/>
      <c r="O46" s="69"/>
    </row>
    <row r="47" spans="2:15" ht="12.75">
      <c r="B47" s="82"/>
      <c r="C47" s="27" t="s">
        <v>58</v>
      </c>
      <c r="D47" s="83"/>
      <c r="E47" s="54"/>
      <c r="F47" s="158"/>
      <c r="G47" s="42"/>
      <c r="H47" s="55"/>
      <c r="I47" s="84"/>
      <c r="J47" s="57"/>
      <c r="K47" s="59"/>
      <c r="L47" s="59"/>
      <c r="M47" s="71"/>
      <c r="N47" s="167">
        <f>SUM(J47:M47)+SUM(J48:M48)</f>
        <v>0</v>
      </c>
      <c r="O47" s="86"/>
    </row>
    <row r="48" spans="2:15" ht="12.75">
      <c r="B48" s="39"/>
      <c r="C48" s="26" t="s">
        <v>60</v>
      </c>
      <c r="D48" s="83"/>
      <c r="E48" s="54"/>
      <c r="F48" s="159"/>
      <c r="G48" s="81"/>
      <c r="H48" s="55"/>
      <c r="I48" s="84"/>
      <c r="J48" s="65"/>
      <c r="K48" s="67"/>
      <c r="L48" s="67"/>
      <c r="M48" s="71"/>
      <c r="N48" s="168"/>
      <c r="O48" s="87"/>
    </row>
    <row r="49" spans="2:15" ht="12.75">
      <c r="B49" s="44" t="s">
        <v>61</v>
      </c>
      <c r="C49" s="10"/>
      <c r="D49" s="10"/>
      <c r="E49" s="118" t="s">
        <v>89</v>
      </c>
      <c r="F49" s="88" t="s">
        <v>62</v>
      </c>
      <c r="G49" s="80"/>
      <c r="H49" s="43"/>
      <c r="I49" s="84"/>
      <c r="J49" s="70">
        <f>SUM(J37:J48)</f>
        <v>0</v>
      </c>
      <c r="K49" s="75">
        <f>SUM(K37:K48)</f>
        <v>0</v>
      </c>
      <c r="L49" s="75">
        <f>SUM(L37:L48)</f>
        <v>0</v>
      </c>
      <c r="M49" s="75">
        <f>SUM(M37:M48)</f>
        <v>0</v>
      </c>
      <c r="N49" s="89">
        <f>SUM(N37:N48)</f>
        <v>0</v>
      </c>
      <c r="O49" s="90"/>
    </row>
    <row r="50" spans="2:15" ht="12.75">
      <c r="B50" s="26" t="s">
        <v>63</v>
      </c>
      <c r="C50" s="34"/>
      <c r="D50" s="34"/>
      <c r="E50" s="50" t="s">
        <v>89</v>
      </c>
      <c r="F50" s="91" t="s">
        <v>64</v>
      </c>
      <c r="G50" s="34"/>
      <c r="H50" s="34"/>
      <c r="I50" s="92"/>
      <c r="J50" s="34"/>
      <c r="K50" s="92"/>
      <c r="L50" s="92"/>
      <c r="M50" s="93"/>
      <c r="N50" s="94">
        <v>0</v>
      </c>
      <c r="O50" s="84"/>
    </row>
    <row r="51" spans="2:15" ht="12.75">
      <c r="B51" s="26" t="s">
        <v>65</v>
      </c>
      <c r="C51" s="34"/>
      <c r="D51" s="34"/>
      <c r="E51" s="50" t="s">
        <v>89</v>
      </c>
      <c r="F51" s="183" t="s">
        <v>66</v>
      </c>
      <c r="G51" s="184"/>
      <c r="H51" s="95" t="s">
        <v>67</v>
      </c>
      <c r="I51" s="92"/>
      <c r="J51" s="92"/>
      <c r="K51" s="92"/>
      <c r="L51" s="92"/>
      <c r="M51" s="93"/>
      <c r="N51" s="96">
        <f>N49-N50</f>
        <v>0</v>
      </c>
      <c r="O51" s="97"/>
    </row>
    <row r="52" spans="2:15" ht="12.75">
      <c r="B52" s="45" t="s">
        <v>68</v>
      </c>
      <c r="C52" s="33"/>
      <c r="D52" s="33"/>
      <c r="E52" s="119" t="s">
        <v>89</v>
      </c>
      <c r="F52" s="10"/>
      <c r="H52" s="10"/>
      <c r="I52" s="98"/>
      <c r="J52" s="10"/>
      <c r="K52" s="98"/>
      <c r="L52" s="98"/>
      <c r="M52" s="98"/>
      <c r="N52" s="99"/>
      <c r="O52" s="98"/>
    </row>
    <row r="53" spans="2:15" ht="12.75">
      <c r="B53" s="100" t="s">
        <v>41</v>
      </c>
      <c r="C53" s="100" t="s">
        <v>69</v>
      </c>
      <c r="D53" s="100" t="s">
        <v>59</v>
      </c>
      <c r="E53" s="100" t="s">
        <v>70</v>
      </c>
      <c r="G53" s="6" t="s">
        <v>71</v>
      </c>
      <c r="I53" s="101"/>
      <c r="K53" s="101"/>
      <c r="L53" s="101"/>
      <c r="M53" s="101"/>
      <c r="N53" s="185" t="s">
        <v>72</v>
      </c>
      <c r="O53" s="185"/>
    </row>
    <row r="54" spans="2:15" ht="12.75">
      <c r="B54" s="41"/>
      <c r="C54" s="41"/>
      <c r="D54" s="41"/>
      <c r="E54" s="84"/>
      <c r="G54" s="102" t="s">
        <v>73</v>
      </c>
      <c r="I54" s="101"/>
      <c r="K54" s="101"/>
      <c r="L54" s="101"/>
      <c r="M54" s="101"/>
      <c r="N54" s="103"/>
      <c r="O54" s="101"/>
    </row>
    <row r="55" spans="2:15" ht="12.75">
      <c r="B55" s="41"/>
      <c r="C55" s="41"/>
      <c r="D55" s="41"/>
      <c r="E55" s="84"/>
      <c r="F55" s="104" t="s">
        <v>74</v>
      </c>
      <c r="G55" s="6"/>
      <c r="L55" s="101"/>
      <c r="M55" s="101"/>
      <c r="N55" s="103"/>
      <c r="O55" s="101"/>
    </row>
    <row r="56" spans="2:15" ht="12.75">
      <c r="B56" s="41"/>
      <c r="C56" s="41"/>
      <c r="D56" s="41"/>
      <c r="E56" s="84"/>
      <c r="F56" s="104" t="s">
        <v>75</v>
      </c>
      <c r="G56" s="6"/>
      <c r="I56" s="101"/>
      <c r="K56" s="101"/>
      <c r="L56" s="101"/>
      <c r="M56" s="101"/>
      <c r="N56" s="103"/>
      <c r="O56" s="101"/>
    </row>
    <row r="57" spans="2:15" ht="12.75">
      <c r="B57" s="41"/>
      <c r="C57" s="41"/>
      <c r="D57" s="41"/>
      <c r="E57" s="84"/>
      <c r="F57" s="105"/>
      <c r="G57" s="106" t="s">
        <v>76</v>
      </c>
      <c r="H57" s="106"/>
      <c r="I57" s="106" t="s">
        <v>77</v>
      </c>
      <c r="J57" s="107"/>
      <c r="K57" s="106" t="s">
        <v>78</v>
      </c>
      <c r="L57" s="101"/>
      <c r="M57" s="106"/>
      <c r="N57" s="103"/>
      <c r="O57" s="101"/>
    </row>
    <row r="58" spans="2:15" ht="12.75">
      <c r="B58" s="106" t="s">
        <v>79</v>
      </c>
      <c r="C58" s="105"/>
      <c r="D58" s="105"/>
      <c r="E58" s="101"/>
      <c r="F58" s="105"/>
      <c r="G58" s="106" t="s">
        <v>80</v>
      </c>
      <c r="H58" s="106"/>
      <c r="I58" s="106" t="s">
        <v>81</v>
      </c>
      <c r="J58" s="107"/>
      <c r="K58" s="101"/>
      <c r="L58" s="101"/>
      <c r="M58" s="101"/>
      <c r="N58" s="103"/>
      <c r="O58" s="101"/>
    </row>
    <row r="59" spans="2:15" ht="12.75">
      <c r="B59" s="106" t="s">
        <v>82</v>
      </c>
      <c r="E59" s="101"/>
      <c r="F59" s="104" t="s">
        <v>83</v>
      </c>
      <c r="G59" s="106"/>
      <c r="H59" s="106"/>
      <c r="I59" s="106"/>
      <c r="J59" s="107"/>
      <c r="K59" s="108"/>
      <c r="L59" s="101"/>
      <c r="M59" s="101"/>
      <c r="N59" s="103"/>
      <c r="O59" s="101"/>
    </row>
    <row r="60" spans="5:15" ht="12.75">
      <c r="E60" s="101"/>
      <c r="G60" s="6"/>
      <c r="H60" s="109"/>
      <c r="I60" s="109"/>
      <c r="J60" s="101"/>
      <c r="K60" s="186"/>
      <c r="L60" s="186"/>
      <c r="M60" s="110"/>
      <c r="N60" s="111"/>
      <c r="O60" s="112"/>
    </row>
    <row r="61" spans="2:15" ht="12.75">
      <c r="B61" s="14" t="s">
        <v>84</v>
      </c>
      <c r="E61" s="101"/>
      <c r="G61" s="6"/>
      <c r="I61" s="101"/>
      <c r="K61" s="101"/>
      <c r="M61" s="113" t="s">
        <v>85</v>
      </c>
      <c r="N61" s="103"/>
      <c r="O61" s="101"/>
    </row>
  </sheetData>
  <sheetProtection/>
  <mergeCells count="59">
    <mergeCell ref="F51:G51"/>
    <mergeCell ref="N53:O53"/>
    <mergeCell ref="K60:L60"/>
    <mergeCell ref="F43:F44"/>
    <mergeCell ref="N43:N44"/>
    <mergeCell ref="F45:F46"/>
    <mergeCell ref="N45:N46"/>
    <mergeCell ref="F47:F48"/>
    <mergeCell ref="N47:N48"/>
    <mergeCell ref="O34:O35"/>
    <mergeCell ref="N39:N40"/>
    <mergeCell ref="F41:F42"/>
    <mergeCell ref="N41:N42"/>
    <mergeCell ref="E31:G31"/>
    <mergeCell ref="B33:O33"/>
    <mergeCell ref="B34:B35"/>
    <mergeCell ref="C34:E35"/>
    <mergeCell ref="F34:F35"/>
    <mergeCell ref="I34:I35"/>
    <mergeCell ref="J34:J35"/>
    <mergeCell ref="K34:K35"/>
    <mergeCell ref="L34:L35"/>
    <mergeCell ref="N34:N35"/>
    <mergeCell ref="C36:D36"/>
    <mergeCell ref="F37:F38"/>
    <mergeCell ref="N37:N38"/>
    <mergeCell ref="F39:F40"/>
    <mergeCell ref="E30:G30"/>
    <mergeCell ref="H24:I24"/>
    <mergeCell ref="J24:K24"/>
    <mergeCell ref="L24:M24"/>
    <mergeCell ref="H25:I25"/>
    <mergeCell ref="J25:K25"/>
    <mergeCell ref="L25:M25"/>
    <mergeCell ref="H26:I26"/>
    <mergeCell ref="J26:K26"/>
    <mergeCell ref="L26:M26"/>
    <mergeCell ref="H27:O27"/>
    <mergeCell ref="B14:L14"/>
    <mergeCell ref="I16:J16"/>
    <mergeCell ref="H22:O22"/>
    <mergeCell ref="H23:I23"/>
    <mergeCell ref="J23:K23"/>
    <mergeCell ref="L23:M23"/>
    <mergeCell ref="B10:E10"/>
    <mergeCell ref="F10:I10"/>
    <mergeCell ref="J10:L10"/>
    <mergeCell ref="M10:O10"/>
    <mergeCell ref="B9:E9"/>
    <mergeCell ref="F9:I9"/>
    <mergeCell ref="J9:L9"/>
    <mergeCell ref="M9:O9"/>
    <mergeCell ref="N2:O2"/>
    <mergeCell ref="N3:O3"/>
    <mergeCell ref="B8:E8"/>
    <mergeCell ref="F8:I8"/>
    <mergeCell ref="J8:L8"/>
    <mergeCell ref="M8:O8"/>
    <mergeCell ref="N4:O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mjurik</dc:creator>
  <cp:keywords/>
  <dc:description/>
  <cp:lastModifiedBy>Martin Juřík</cp:lastModifiedBy>
  <cp:lastPrinted>2023-06-28T12:17:22Z</cp:lastPrinted>
  <dcterms:created xsi:type="dcterms:W3CDTF">2014-04-07T12:02:24Z</dcterms:created>
  <dcterms:modified xsi:type="dcterms:W3CDTF">2024-04-02T09:13:08Z</dcterms:modified>
  <cp:category/>
  <cp:version/>
  <cp:contentType/>
  <cp:contentStatus/>
</cp:coreProperties>
</file>